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14-2 EN ADELANTE" sheetId="1" r:id="rId1"/>
  </sheets>
  <definedNames/>
  <calcPr fullCalcOnLoad="1"/>
</workbook>
</file>

<file path=xl/sharedStrings.xml><?xml version="1.0" encoding="utf-8"?>
<sst xmlns="http://schemas.openxmlformats.org/spreadsheetml/2006/main" count="100" uniqueCount="81">
  <si>
    <t/>
  </si>
  <si>
    <t>REPORTE INSCRITOS POR PROGRAMA Y TIPO DE ICFES</t>
  </si>
  <si>
    <t>No</t>
  </si>
  <si>
    <t>Nombres</t>
  </si>
  <si>
    <t>2014-2 EN ADELANTE</t>
  </si>
  <si>
    <t>ECHEVERRY GUERRERO DARIO ANDRES</t>
  </si>
  <si>
    <t>AC201822066264</t>
  </si>
  <si>
    <t>75.10</t>
  </si>
  <si>
    <t>SERNA HENAO JUAN ESTEBAN</t>
  </si>
  <si>
    <t>AC201823613759</t>
  </si>
  <si>
    <t>75.05</t>
  </si>
  <si>
    <t>NIÑO GARCIA JUAN SEBASTIAN</t>
  </si>
  <si>
    <t>AC201820111534</t>
  </si>
  <si>
    <t>74.10</t>
  </si>
  <si>
    <t>CUESTA PEREZ YARY KATHRIM</t>
  </si>
  <si>
    <t>AC201711285048</t>
  </si>
  <si>
    <t>70.65</t>
  </si>
  <si>
    <t>MARTINEZ ORJUELA MANUELA ALEJANDRA</t>
  </si>
  <si>
    <t>AC201822346617</t>
  </si>
  <si>
    <t>68.05</t>
  </si>
  <si>
    <t xml:space="preserve">ALTURO DUARTE MARIANA </t>
  </si>
  <si>
    <t>AC201822486157</t>
  </si>
  <si>
    <t>67.80</t>
  </si>
  <si>
    <t>ALVIRA REYES PAULA GISELLE</t>
  </si>
  <si>
    <t>AC201824199873</t>
  </si>
  <si>
    <t>66.90</t>
  </si>
  <si>
    <t>66.65</t>
  </si>
  <si>
    <t>GAONA VARON DIANA MARCELA</t>
  </si>
  <si>
    <t>AC201825996392</t>
  </si>
  <si>
    <t>65.95</t>
  </si>
  <si>
    <t>PEÑUELA GONZALEZ CARLOS ARTURO</t>
  </si>
  <si>
    <t>AC201824473047</t>
  </si>
  <si>
    <t>65.55</t>
  </si>
  <si>
    <t>RINCON ZABALETA DAVID SANTIAGO</t>
  </si>
  <si>
    <t>AC201825160130</t>
  </si>
  <si>
    <t>ALONSO MOLANO GLORIA ALEJANDRA</t>
  </si>
  <si>
    <t>AC201821622927</t>
  </si>
  <si>
    <t>65.00</t>
  </si>
  <si>
    <t>RODRIGUEZ PINTO DANIEL FELIPE</t>
  </si>
  <si>
    <t>AC201823021367</t>
  </si>
  <si>
    <t>64.50</t>
  </si>
  <si>
    <t>GUIZA VILLAMIZAR LAURA VALENTINA</t>
  </si>
  <si>
    <t>AC201821525435</t>
  </si>
  <si>
    <t>63.80</t>
  </si>
  <si>
    <t>MEJIA MARIN LINA KATHERINE</t>
  </si>
  <si>
    <t>AC201821623313</t>
  </si>
  <si>
    <t>63.65</t>
  </si>
  <si>
    <t>RIVAS TRUJILLO MARIA FERNANDA</t>
  </si>
  <si>
    <t>AC201810724781</t>
  </si>
  <si>
    <t>63.05</t>
  </si>
  <si>
    <t>MARTINEZ DIAZ JUAN DAVID</t>
  </si>
  <si>
    <t>AC201820013938</t>
  </si>
  <si>
    <t>61.75</t>
  </si>
  <si>
    <t>VARON CAYCEDO LILI YULIANA</t>
  </si>
  <si>
    <t>AC201824583720</t>
  </si>
  <si>
    <t>61.50</t>
  </si>
  <si>
    <t>GUZMÁN RUIZ MYRIAM LORENA</t>
  </si>
  <si>
    <t>AC201821459924</t>
  </si>
  <si>
    <t>60.45</t>
  </si>
  <si>
    <t>REYES ACUÑA JUANA VALENTINA</t>
  </si>
  <si>
    <t>AC201724489084</t>
  </si>
  <si>
    <t>60.30</t>
  </si>
  <si>
    <t>BAQUERO PACHON DAYANNA CAROLAIN</t>
  </si>
  <si>
    <t>AC201823636578</t>
  </si>
  <si>
    <t>59.55</t>
  </si>
  <si>
    <t>PINTO LOZANO NICOLLE MELISSA</t>
  </si>
  <si>
    <t>AC201723407210</t>
  </si>
  <si>
    <t>58.90</t>
  </si>
  <si>
    <t>ORTIZ ARROYO MARIA PAULA</t>
  </si>
  <si>
    <t>AC201622656411</t>
  </si>
  <si>
    <t>57.75</t>
  </si>
  <si>
    <t>OVIEDO TORO ASHLEY SARAI</t>
  </si>
  <si>
    <t>AC201825609219</t>
  </si>
  <si>
    <t>54.00</t>
  </si>
  <si>
    <t>PRIETO BUITRAGO LAURA VALENTINA</t>
  </si>
  <si>
    <t>AC201820961714</t>
  </si>
  <si>
    <t>46.85</t>
  </si>
  <si>
    <t>SNP</t>
  </si>
  <si>
    <t xml:space="preserve">Código </t>
  </si>
  <si>
    <t>NIVEL INTR PROGRAMA ACADÉMICO: 1201 - NIVEL INTRODUCTORIO</t>
  </si>
  <si>
    <t xml:space="preserve">Puntaje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</si>
</sst>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6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1212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657225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2"/>
  <sheetViews>
    <sheetView tabSelected="1" zoomScale="110" zoomScaleNormal="110" zoomScalePageLayoutView="0" workbookViewId="0" topLeftCell="A1">
      <selection activeCell="G14" sqref="G14"/>
    </sheetView>
  </sheetViews>
  <sheetFormatPr defaultColWidth="11.421875" defaultRowHeight="12.75"/>
  <cols>
    <col min="1" max="1" width="10.7109375" style="0" customWidth="1"/>
    <col min="2" max="2" width="36.421875" style="0" customWidth="1"/>
    <col min="3" max="3" width="15.140625" style="0" customWidth="1"/>
    <col min="4" max="4" width="18.8515625" style="4" customWidth="1"/>
    <col min="5" max="5" width="15.140625" style="0" customWidth="1"/>
  </cols>
  <sheetData>
    <row r="1" spans="1:5" ht="13.5" thickBot="1">
      <c r="A1" s="9" t="s">
        <v>0</v>
      </c>
      <c r="B1" s="9" t="s">
        <v>0</v>
      </c>
      <c r="C1" s="9" t="s">
        <v>0</v>
      </c>
      <c r="D1" s="9"/>
      <c r="E1" s="9" t="s">
        <v>0</v>
      </c>
    </row>
    <row r="2" spans="1:5" ht="13.5" thickBot="1">
      <c r="A2" s="9" t="s">
        <v>0</v>
      </c>
      <c r="B2" s="9" t="s">
        <v>0</v>
      </c>
      <c r="C2" s="9" t="s">
        <v>0</v>
      </c>
      <c r="D2" s="9"/>
      <c r="E2" s="9" t="s">
        <v>0</v>
      </c>
    </row>
    <row r="3" spans="1:5" ht="13.5" customHeight="1" thickBot="1">
      <c r="A3" s="9" t="s">
        <v>0</v>
      </c>
      <c r="B3" s="11" t="s">
        <v>1</v>
      </c>
      <c r="C3" s="12"/>
      <c r="D3" s="12"/>
      <c r="E3" s="13"/>
    </row>
    <row r="4" spans="1:5" ht="13.5" thickBot="1">
      <c r="A4" s="10" t="s">
        <v>0</v>
      </c>
      <c r="B4" s="14"/>
      <c r="C4" s="15"/>
      <c r="D4" s="15"/>
      <c r="E4" s="16"/>
    </row>
    <row r="5" spans="1:5" ht="12.75">
      <c r="A5" s="17" t="s">
        <v>79</v>
      </c>
      <c r="B5" s="18" t="s">
        <v>0</v>
      </c>
      <c r="C5" s="18" t="s">
        <v>0</v>
      </c>
      <c r="D5" s="18"/>
      <c r="E5" s="18" t="s">
        <v>0</v>
      </c>
    </row>
    <row r="6" spans="1:5" ht="12.75">
      <c r="A6" s="18" t="s">
        <v>0</v>
      </c>
      <c r="B6" s="18" t="s">
        <v>0</v>
      </c>
      <c r="C6" s="18" t="s">
        <v>0</v>
      </c>
      <c r="D6" s="18"/>
      <c r="E6" s="18" t="s">
        <v>0</v>
      </c>
    </row>
    <row r="7" spans="1:5" ht="12.75">
      <c r="A7" s="17" t="s">
        <v>4</v>
      </c>
      <c r="B7" s="18" t="s">
        <v>0</v>
      </c>
      <c r="C7" s="18" t="s">
        <v>0</v>
      </c>
      <c r="D7" s="18"/>
      <c r="E7" s="18" t="s">
        <v>0</v>
      </c>
    </row>
    <row r="8" spans="1:5" ht="15">
      <c r="A8" s="2" t="s">
        <v>2</v>
      </c>
      <c r="B8" s="2" t="s">
        <v>3</v>
      </c>
      <c r="C8" s="1" t="s">
        <v>77</v>
      </c>
      <c r="D8" s="3" t="s">
        <v>78</v>
      </c>
      <c r="E8" s="2" t="s">
        <v>80</v>
      </c>
    </row>
    <row r="9" spans="1:5" ht="24">
      <c r="A9" s="5">
        <v>1</v>
      </c>
      <c r="B9" s="6" t="s">
        <v>5</v>
      </c>
      <c r="C9" s="5" t="s">
        <v>6</v>
      </c>
      <c r="D9" s="7">
        <v>120101182019</v>
      </c>
      <c r="E9" s="8" t="s">
        <v>7</v>
      </c>
    </row>
    <row r="10" spans="1:5" ht="24">
      <c r="A10" s="5">
        <f>+A9+1</f>
        <v>2</v>
      </c>
      <c r="B10" s="6" t="s">
        <v>8</v>
      </c>
      <c r="C10" s="5" t="s">
        <v>9</v>
      </c>
      <c r="D10" s="7">
        <v>120101192019</v>
      </c>
      <c r="E10" s="8" t="s">
        <v>10</v>
      </c>
    </row>
    <row r="11" spans="1:5" ht="24">
      <c r="A11" s="5">
        <f aca="true" t="shared" si="0" ref="A11:A32">+A10+1</f>
        <v>3</v>
      </c>
      <c r="B11" s="6" t="s">
        <v>11</v>
      </c>
      <c r="C11" s="5" t="s">
        <v>12</v>
      </c>
      <c r="D11" s="7">
        <v>120101202019</v>
      </c>
      <c r="E11" s="8" t="s">
        <v>13</v>
      </c>
    </row>
    <row r="12" spans="1:5" ht="24">
      <c r="A12" s="5">
        <f t="shared" si="0"/>
        <v>4</v>
      </c>
      <c r="B12" s="6" t="s">
        <v>14</v>
      </c>
      <c r="C12" s="5" t="s">
        <v>15</v>
      </c>
      <c r="D12" s="7">
        <v>120101212019</v>
      </c>
      <c r="E12" s="8" t="s">
        <v>16</v>
      </c>
    </row>
    <row r="13" spans="1:5" ht="24">
      <c r="A13" s="5">
        <f t="shared" si="0"/>
        <v>5</v>
      </c>
      <c r="B13" s="6" t="s">
        <v>17</v>
      </c>
      <c r="C13" s="5" t="s">
        <v>18</v>
      </c>
      <c r="D13" s="7">
        <v>120101222019</v>
      </c>
      <c r="E13" s="8" t="s">
        <v>19</v>
      </c>
    </row>
    <row r="14" spans="1:5" ht="24">
      <c r="A14" s="5">
        <f t="shared" si="0"/>
        <v>6</v>
      </c>
      <c r="B14" s="6" t="s">
        <v>20</v>
      </c>
      <c r="C14" s="5" t="s">
        <v>21</v>
      </c>
      <c r="D14" s="7">
        <v>120101232019</v>
      </c>
      <c r="E14" s="8" t="s">
        <v>22</v>
      </c>
    </row>
    <row r="15" spans="1:5" ht="24">
      <c r="A15" s="5">
        <f t="shared" si="0"/>
        <v>7</v>
      </c>
      <c r="B15" s="6" t="s">
        <v>23</v>
      </c>
      <c r="C15" s="5" t="s">
        <v>24</v>
      </c>
      <c r="D15" s="7">
        <v>120101242019</v>
      </c>
      <c r="E15" s="8" t="s">
        <v>25</v>
      </c>
    </row>
    <row r="16" spans="1:5" ht="24">
      <c r="A16" s="5">
        <f t="shared" si="0"/>
        <v>8</v>
      </c>
      <c r="B16" s="6" t="s">
        <v>27</v>
      </c>
      <c r="C16" s="5" t="s">
        <v>28</v>
      </c>
      <c r="D16" s="7">
        <v>120101252019</v>
      </c>
      <c r="E16" s="8" t="s">
        <v>26</v>
      </c>
    </row>
    <row r="17" spans="1:5" ht="24">
      <c r="A17" s="5">
        <f t="shared" si="0"/>
        <v>9</v>
      </c>
      <c r="B17" s="6" t="s">
        <v>30</v>
      </c>
      <c r="C17" s="5" t="s">
        <v>31</v>
      </c>
      <c r="D17" s="7">
        <v>120101262019</v>
      </c>
      <c r="E17" s="8" t="s">
        <v>29</v>
      </c>
    </row>
    <row r="18" spans="1:5" ht="24">
      <c r="A18" s="5">
        <f t="shared" si="0"/>
        <v>10</v>
      </c>
      <c r="B18" s="6" t="s">
        <v>33</v>
      </c>
      <c r="C18" s="5" t="s">
        <v>34</v>
      </c>
      <c r="D18" s="7">
        <v>120101272019</v>
      </c>
      <c r="E18" s="8" t="s">
        <v>32</v>
      </c>
    </row>
    <row r="19" spans="1:5" ht="24">
      <c r="A19" s="5">
        <f t="shared" si="0"/>
        <v>11</v>
      </c>
      <c r="B19" s="6" t="s">
        <v>35</v>
      </c>
      <c r="C19" s="5" t="s">
        <v>36</v>
      </c>
      <c r="D19" s="7">
        <v>120101282019</v>
      </c>
      <c r="E19" s="8" t="s">
        <v>37</v>
      </c>
    </row>
    <row r="20" spans="1:5" ht="24">
      <c r="A20" s="5">
        <f t="shared" si="0"/>
        <v>12</v>
      </c>
      <c r="B20" s="6" t="s">
        <v>38</v>
      </c>
      <c r="C20" s="5" t="s">
        <v>39</v>
      </c>
      <c r="D20" s="7">
        <v>120101292019</v>
      </c>
      <c r="E20" s="8" t="s">
        <v>40</v>
      </c>
    </row>
    <row r="21" spans="1:5" ht="24">
      <c r="A21" s="5">
        <f t="shared" si="0"/>
        <v>13</v>
      </c>
      <c r="B21" s="6" t="s">
        <v>41</v>
      </c>
      <c r="C21" s="5" t="s">
        <v>42</v>
      </c>
      <c r="D21" s="7">
        <v>120101302019</v>
      </c>
      <c r="E21" s="8" t="s">
        <v>43</v>
      </c>
    </row>
    <row r="22" spans="1:5" ht="24">
      <c r="A22" s="5">
        <f t="shared" si="0"/>
        <v>14</v>
      </c>
      <c r="B22" s="6" t="s">
        <v>44</v>
      </c>
      <c r="C22" s="5" t="s">
        <v>45</v>
      </c>
      <c r="D22" s="7">
        <v>120101312019</v>
      </c>
      <c r="E22" s="8" t="s">
        <v>46</v>
      </c>
    </row>
    <row r="23" spans="1:5" ht="24">
      <c r="A23" s="5">
        <f t="shared" si="0"/>
        <v>15</v>
      </c>
      <c r="B23" s="6" t="s">
        <v>47</v>
      </c>
      <c r="C23" s="5" t="s">
        <v>48</v>
      </c>
      <c r="D23" s="7">
        <v>120101322019</v>
      </c>
      <c r="E23" s="8" t="s">
        <v>49</v>
      </c>
    </row>
    <row r="24" spans="1:5" ht="24">
      <c r="A24" s="5">
        <f t="shared" si="0"/>
        <v>16</v>
      </c>
      <c r="B24" s="6" t="s">
        <v>50</v>
      </c>
      <c r="C24" s="5" t="s">
        <v>51</v>
      </c>
      <c r="D24" s="7">
        <v>120101332019</v>
      </c>
      <c r="E24" s="8" t="s">
        <v>52</v>
      </c>
    </row>
    <row r="25" spans="1:5" ht="24">
      <c r="A25" s="5">
        <f t="shared" si="0"/>
        <v>17</v>
      </c>
      <c r="B25" s="6" t="s">
        <v>53</v>
      </c>
      <c r="C25" s="5" t="s">
        <v>54</v>
      </c>
      <c r="D25" s="7">
        <v>120101342019</v>
      </c>
      <c r="E25" s="8" t="s">
        <v>55</v>
      </c>
    </row>
    <row r="26" spans="1:5" ht="24">
      <c r="A26" s="5">
        <f t="shared" si="0"/>
        <v>18</v>
      </c>
      <c r="B26" s="6" t="s">
        <v>56</v>
      </c>
      <c r="C26" s="5" t="s">
        <v>57</v>
      </c>
      <c r="D26" s="7">
        <v>120101352019</v>
      </c>
      <c r="E26" s="8" t="s">
        <v>58</v>
      </c>
    </row>
    <row r="27" spans="1:5" ht="24">
      <c r="A27" s="5">
        <f t="shared" si="0"/>
        <v>19</v>
      </c>
      <c r="B27" s="6" t="s">
        <v>59</v>
      </c>
      <c r="C27" s="5" t="s">
        <v>60</v>
      </c>
      <c r="D27" s="7">
        <v>120101362019</v>
      </c>
      <c r="E27" s="8" t="s">
        <v>61</v>
      </c>
    </row>
    <row r="28" spans="1:5" ht="24">
      <c r="A28" s="5">
        <f t="shared" si="0"/>
        <v>20</v>
      </c>
      <c r="B28" s="6" t="s">
        <v>62</v>
      </c>
      <c r="C28" s="5" t="s">
        <v>63</v>
      </c>
      <c r="D28" s="7">
        <v>120101372019</v>
      </c>
      <c r="E28" s="8" t="s">
        <v>64</v>
      </c>
    </row>
    <row r="29" spans="1:5" ht="24">
      <c r="A29" s="5">
        <f t="shared" si="0"/>
        <v>21</v>
      </c>
      <c r="B29" s="6" t="s">
        <v>65</v>
      </c>
      <c r="C29" s="5" t="s">
        <v>66</v>
      </c>
      <c r="D29" s="7">
        <v>120101382019</v>
      </c>
      <c r="E29" s="8" t="s">
        <v>67</v>
      </c>
    </row>
    <row r="30" spans="1:5" ht="24">
      <c r="A30" s="5">
        <f t="shared" si="0"/>
        <v>22</v>
      </c>
      <c r="B30" s="6" t="s">
        <v>68</v>
      </c>
      <c r="C30" s="5" t="s">
        <v>69</v>
      </c>
      <c r="D30" s="7">
        <v>120101392019</v>
      </c>
      <c r="E30" s="8" t="s">
        <v>70</v>
      </c>
    </row>
    <row r="31" spans="1:5" ht="24">
      <c r="A31" s="5">
        <f t="shared" si="0"/>
        <v>23</v>
      </c>
      <c r="B31" s="6" t="s">
        <v>71</v>
      </c>
      <c r="C31" s="5" t="s">
        <v>72</v>
      </c>
      <c r="D31" s="7">
        <v>120101402019</v>
      </c>
      <c r="E31" s="8" t="s">
        <v>73</v>
      </c>
    </row>
    <row r="32" spans="1:5" ht="24">
      <c r="A32" s="5">
        <f t="shared" si="0"/>
        <v>24</v>
      </c>
      <c r="B32" s="6" t="s">
        <v>74</v>
      </c>
      <c r="C32" s="5" t="s">
        <v>75</v>
      </c>
      <c r="D32" s="7">
        <v>120101412019</v>
      </c>
      <c r="E32" s="8" t="s">
        <v>76</v>
      </c>
    </row>
  </sheetData>
  <sheetProtection/>
  <mergeCells count="5">
    <mergeCell ref="A1:A4"/>
    <mergeCell ref="B1:E2"/>
    <mergeCell ref="B3:E4"/>
    <mergeCell ref="A5:E6"/>
    <mergeCell ref="A7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YADYS</dc:creator>
  <cp:keywords/>
  <dc:description/>
  <cp:lastModifiedBy>ING. SISTEMAS</cp:lastModifiedBy>
  <dcterms:created xsi:type="dcterms:W3CDTF">2019-02-18T23:25:56Z</dcterms:created>
  <dcterms:modified xsi:type="dcterms:W3CDTF">2019-02-19T16:03:52Z</dcterms:modified>
  <cp:category/>
  <cp:version/>
  <cp:contentType/>
  <cp:contentStatus/>
</cp:coreProperties>
</file>